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65521" yWindow="65521" windowWidth="14520" windowHeight="11760" activeTab="0"/>
  </bookViews>
  <sheets>
    <sheet name="Бюджет" sheetId="1" r:id="rId1"/>
  </sheets>
  <definedNames>
    <definedName name="APPT" localSheetId="0">'Бюджет'!$A$12</definedName>
    <definedName name="FIO" localSheetId="0">'Бюджет'!$F$12</definedName>
    <definedName name="LAST_CELL" localSheetId="0">'Бюджет'!$J$66</definedName>
    <definedName name="SIGN" localSheetId="0">'Бюджет'!$A$12:$H$13</definedName>
    <definedName name="_xlnm.Print_Area" localSheetId="0">'Бюджет'!$A$1:$F$61</definedName>
  </definedNames>
  <calcPr calcId="125725"/>
</workbook>
</file>

<file path=xl/sharedStrings.xml><?xml version="1.0" encoding="utf-8"?>
<sst xmlns="http://schemas.openxmlformats.org/spreadsheetml/2006/main" count="233" uniqueCount="135">
  <si>
    <t>руб.</t>
  </si>
  <si>
    <t>Наименование Доп. ФК</t>
  </si>
  <si>
    <t>001</t>
  </si>
  <si>
    <t>Субвенция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</t>
  </si>
  <si>
    <t>441</t>
  </si>
  <si>
    <t>Управление образования администрации Чебаркульского городского округа</t>
  </si>
  <si>
    <t>002</t>
  </si>
  <si>
    <t>Субсидии на организацию работы органов управления социальной защиты населения муниципальных образований</t>
  </si>
  <si>
    <t>446</t>
  </si>
  <si>
    <t>Управление социальной защиты населения Чебаркульского городского округа</t>
  </si>
  <si>
    <t>003</t>
  </si>
  <si>
    <t>Субвенция на реализацию переданных государственных полномочий по социальному обслуживанию населения</t>
  </si>
  <si>
    <t>004</t>
  </si>
  <si>
    <t>Субвенция на социальную поддержку детей–сирот и детей, оставшихся без попечения родителей, находящихся в муниципальных образовательных учреждениях для детей–сирот и детей, оставшихся без попечения родителей</t>
  </si>
  <si>
    <t>006</t>
  </si>
  <si>
    <t>Субвенция на возмещение стоимости услуг по погребению и выплату социального пособия на погребение</t>
  </si>
  <si>
    <t>007</t>
  </si>
  <si>
    <t>Субвенция на обеспечение предоставления жилых помещений детям сиротам и детям, оставшихся без попечения родителей, лицам из их числа по договорам найма специализированных жилых помещений</t>
  </si>
  <si>
    <t>447</t>
  </si>
  <si>
    <t>Управление муниципальной собственности администрации Чебаркульского городского округа</t>
  </si>
  <si>
    <t>008</t>
  </si>
  <si>
    <t>Субвенция на комплектование, учет, использование и хранение архивных документов, отнесенных к государственной собственности Челябинской области</t>
  </si>
  <si>
    <t>435</t>
  </si>
  <si>
    <t>Администрация Чебаркульского городского округа</t>
  </si>
  <si>
    <t>009</t>
  </si>
  <si>
    <t>Субвенция на организацию работы комиссий по делам несовершеннолетних и защите их прав</t>
  </si>
  <si>
    <t>010</t>
  </si>
  <si>
    <t>Субвенция на обеспечение дополнительных мер социальной поддержки отдельных категорий граждан в Челябинской области (компенсационные выплаты за пользование услугами связи)</t>
  </si>
  <si>
    <t>011</t>
  </si>
  <si>
    <t>Субвенция на обеспечение мер социальной поддержки ветеранов труда и тружеников тыла (ежемесячная денежная выплата)</t>
  </si>
  <si>
    <t>012</t>
  </si>
  <si>
    <t>Субвенция на обеспечение дополнительных мер социальной пооддержки отдельных категорий граждан в Челябинской области(компенсация расходов на оплату жилых помещений и коммунальных услуг)</t>
  </si>
  <si>
    <t>013</t>
  </si>
  <si>
    <t>Субвенция на обеспечение мер социальной поддержки реабилитированных лиц и лиц, признанных пострадавшими от политических репрессий (ежемесячная денежная выплата)</t>
  </si>
  <si>
    <t>014</t>
  </si>
  <si>
    <t>Субвенция на выплату областного единовременного пособия при рождении ребенка</t>
  </si>
  <si>
    <t>015</t>
  </si>
  <si>
    <t>Субвенция местным бюджетам на выплату пособия на ребенка</t>
  </si>
  <si>
    <t>016</t>
  </si>
  <si>
    <t>Субвенция на реализацию переданных государственных полномочий по организации предоставления психолого-педагогической, медицинской и социальной помощи обучающимся, испытывающим трудности в освоении основных общеобразовательных программ, своем развитии и социальной адаптации.</t>
  </si>
  <si>
    <t>017</t>
  </si>
  <si>
    <t>Субвенция на реализацию переданных государственных полномочий по установлению необходимости проведения капитального ремонта общего имущества в многоквартирном доме</t>
  </si>
  <si>
    <t>440</t>
  </si>
  <si>
    <t>Управление жилищно-коммунального хозяйства администрации Чебаркульского городского округа</t>
  </si>
  <si>
    <t>019</t>
  </si>
  <si>
    <t>Субвенция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 для обучающихся с ограниченными возможностями здоровья</t>
  </si>
  <si>
    <t>022</t>
  </si>
  <si>
    <t>Субсидия на обеспечение питанием детей из малообеспеченных семей и детей с нарушениями здоровья, обучающихся в муниципальных общеобразовательных организациях</t>
  </si>
  <si>
    <t>024</t>
  </si>
  <si>
    <t>Субвенция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</si>
  <si>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025</t>
  </si>
  <si>
    <t>Субвенция на предоставление гражданам субсидий на оплату жилого помещения и коммунальных услуг</t>
  </si>
  <si>
    <t>026</t>
  </si>
  <si>
    <t>Субвенция на предоставление адресной субсидии гражданам в связи с ростом платы за коммунальные услуги</t>
  </si>
  <si>
    <t>027</t>
  </si>
  <si>
    <t>Субвенция на содержание ребенка в семье опекуна и приемной семье, а также вознаграждение, причитающееся приемному родителю, в соответствии с Законом Челябинской области "О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семье"</t>
  </si>
  <si>
    <t>029</t>
  </si>
  <si>
    <t>Субвенция на создание административных комиссий и определение перечня должностных лиц, уполномоченных составлять протоколы об административных правонарушениях</t>
  </si>
  <si>
    <t>031</t>
  </si>
  <si>
    <t>Субвенция на обеспечение мер социальной поддержки граждан, имеющих звание «Ветеран труда Челябинской области» (ежемесячная денежная выплата)</t>
  </si>
  <si>
    <t>032</t>
  </si>
  <si>
    <t>Субвенция на организацию и осуществление деятельности по опеке и попечительству</t>
  </si>
  <si>
    <t>033</t>
  </si>
  <si>
    <t>Субвенция на ежемесячную денежную выплату на оплату жилья и коммунальных услуг многодетной семье</t>
  </si>
  <si>
    <t>034</t>
  </si>
  <si>
    <t>Субвенция на реализацию переданных государственных полномочий по компенсации затрат родителей(законных представителей) детей-инвалидов в части организации обучения по основным общеобразовательным программам на дому</t>
  </si>
  <si>
    <t>038</t>
  </si>
  <si>
    <t>Субвенции на реализацию переданных государственных полномочий в области охраны труда</t>
  </si>
  <si>
    <t>039</t>
  </si>
  <si>
    <t>Субсидия на привлечение детей из малообеспеченных, неблагополучных семей, оказавшихся в трудной жизненной ситуации, в расположенные на территории Челябинской области муниципальные дошкольные организации через предоставление компенсации части родительской платы</t>
  </si>
  <si>
    <t>043</t>
  </si>
  <si>
    <t>Субсидии на организацию и осуществление мероприятий по работе с детьми и молодежью</t>
  </si>
  <si>
    <t>054</t>
  </si>
  <si>
    <t>Субвенция на организацию проведения на территории Челябинской области мероприятий по предупреждению и ликвидации болезней животных, их лечению, защите населения от болезней, общих для человека и животных</t>
  </si>
  <si>
    <t>069</t>
  </si>
  <si>
    <t>Субсидии на организацию отдыха детей в каникулярное время</t>
  </si>
  <si>
    <t>120</t>
  </si>
  <si>
    <t>Субсидия на строительство, модернизацию, реконструкцию и капитальный ремонт объектов систем водоснабжения, водоотведения и очистки сточных вод, а также очистных сооружений канализации</t>
  </si>
  <si>
    <t>129</t>
  </si>
  <si>
    <t>Субвенция на обеспечение дополнительных мер социальной поддержки отдельных категорий граждан в Челябинской области (компенсация расходов на уплату взноса на капитальный ремонт общего имущества в многоквартирном доме)</t>
  </si>
  <si>
    <t>130</t>
  </si>
  <si>
    <t>Субсидии на оплату труда руководителей спортивных секций в физкультурно-спортивных организациях, детских спортивных клубах, спортивных школах и образовательных организациях</t>
  </si>
  <si>
    <t>445</t>
  </si>
  <si>
    <t>Управление по физической культуре и спорту администрации Чебаркульского  городского округа</t>
  </si>
  <si>
    <t>131</t>
  </si>
  <si>
    <t>Субсидии на оплату труда руководителей спортивных секций и организаторов физкультурно-оздоровительной работы с лицами с ограниченными возможностями здоровья</t>
  </si>
  <si>
    <t>132</t>
  </si>
  <si>
    <t>Субсидия на модернизацию, реконструкцию и строительство котельных, систем водоснабжения, водоотведения, систем электроснабжения, теплоснабжения, включая центральные тепловые пункты, в т.ч. ПИР</t>
  </si>
  <si>
    <t>137</t>
  </si>
  <si>
    <t>Субвенция на предоставление мер социальной поддержки в соответствии с Законом ЧО "О дополнительных мерах социальной поддержки детей погибших участников Великой Отечественной войны и приравненных к ним лиц" (ежемесячные денежные выплаты и возмещение расходов, связанных с проездом к местам захоронения)</t>
  </si>
  <si>
    <t>147</t>
  </si>
  <si>
    <t>Субсидия на оборудование пунктов проведения экзаменов государственной итоговой аттестации по образовательным программам среднего общего образования</t>
  </si>
  <si>
    <t>148</t>
  </si>
  <si>
    <t>Субсидии на финансовую поддержку организаций спортивной подготовки по базовым видам спорта</t>
  </si>
  <si>
    <t>170</t>
  </si>
  <si>
    <t>Субсидия на проведение капитального ремонта зданий муниципальных общеобразовательных организаций</t>
  </si>
  <si>
    <t>171</t>
  </si>
  <si>
    <t>Субсидия на адаптацию зданий для доступа инвалидво и других маломобильных групп населения в муниципальные дошкольные образовательные организации</t>
  </si>
  <si>
    <t>172</t>
  </si>
  <si>
    <t>Субсидия на проведение работ по описанию местоположения границ территориальных зон Челябинской области</t>
  </si>
  <si>
    <t>173</t>
  </si>
  <si>
    <t>Создание дополнительных мест для детей в возрасте от 1,5 до 3 лет путем перепрофилирования действующих групповых ячеек в расположенных на территории Челябинской области муниципальных образовательных организациях, реализующих образовательную программу дошкольного образования</t>
  </si>
  <si>
    <t>174</t>
  </si>
  <si>
    <t>Выкуп зданий для размещения дошкольных образовательных организаций</t>
  </si>
  <si>
    <t>180</t>
  </si>
  <si>
    <t>Субвенция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</si>
  <si>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211</t>
  </si>
  <si>
    <t>Субвенция на предоставление ежегодной денежной выплаты лицам, награжденных нагрудным знаком "Почетный донор России"</t>
  </si>
  <si>
    <t>243</t>
  </si>
  <si>
    <t>Субвенция на реализацию переданных государственных полномочий по компенсации части платы, взимаемой с родителей (законных предствителей) за присмотр и уход за детьми в образовательных организациях, реализующих образовательную программу дошкольного образования, расположенных на территории Челябинской области</t>
  </si>
  <si>
    <t>370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</si>
  <si>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</si>
  <si>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443</t>
  </si>
  <si>
    <t>Субсидии на мероприятия государственной программы Российской Федерации "Доступная среда" на 2011 - 2020 годы (Мероприятия по созданию в дошкольных образовательных, общеобразовательных организациях, организациях дополнительного образования детей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</t>
  </si>
  <si>
    <t>783</t>
  </si>
  <si>
    <t>Субвенция на государственную регистрацию актов гражданского состояния</t>
  </si>
  <si>
    <t>798</t>
  </si>
  <si>
    <t>Субвенции на предоставление отдельных мер социальной поддержки граждан, подвергшихся воздействию радиации</t>
  </si>
  <si>
    <t>884</t>
  </si>
  <si>
    <t>Субвенции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"О государственных пособиях гражданам, имеющим детей"</t>
  </si>
  <si>
    <t>887</t>
  </si>
  <si>
    <t>Субвенции на оплату жилищно-коммунальных услуг отдельным категориям граждан</t>
  </si>
  <si>
    <t>992</t>
  </si>
  <si>
    <t>Субсидии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</si>
  <si>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Итого</t>
  </si>
  <si>
    <t>450</t>
  </si>
  <si>
    <t>Дополнительный функциональный код</t>
  </si>
  <si>
    <t>Главный распорядитель</t>
  </si>
  <si>
    <t>Наименование главного распорядителя</t>
  </si>
  <si>
    <t>2020 год</t>
  </si>
  <si>
    <t>2021 год</t>
  </si>
  <si>
    <t xml:space="preserve">Дотация на выравнивание бюджетной обеспеченности поселений </t>
  </si>
  <si>
    <t>Финансовое управление администрации Чебаркульского городского округа</t>
  </si>
  <si>
    <t>Субвенции, субсидии, дотации и иные межбюджетные трансферты, переданные из областного бюджета в бюджет Чебаркульского городского округа в плановом периоде на 2020 и 2021 годов</t>
  </si>
  <si>
    <t>Приложение 9
к решению Собрания депутатов
Чебаркульского городского округа
от 05.03.2019 г. №679
Приложение 11
к решению Собрания депутатов
Чебаркульского городского округа
от 12.12.2018г. № 647</t>
  </si>
</sst>
</file>

<file path=xl/styles.xml><?xml version="1.0" encoding="utf-8"?>
<styleSheet xmlns="http://schemas.openxmlformats.org/spreadsheetml/2006/main">
  <fonts count="6">
    <font>
      <sz val="10"/>
      <name val="Arial"/>
      <family val="2"/>
    </font>
    <font>
      <sz val="8.5"/>
      <name val="MS Sans Serif"/>
      <family val="2"/>
    </font>
    <font>
      <sz val="8"/>
      <name val="Arial Cyr"/>
      <family val="2"/>
    </font>
    <font>
      <b/>
      <sz val="8"/>
      <name val="Arial Cyr"/>
      <family val="2"/>
    </font>
    <font>
      <sz val="10"/>
      <name val="Arial Narrow"/>
      <family val="2"/>
    </font>
    <font>
      <b/>
      <sz val="10"/>
      <name val="Arial Cyr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/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wrapText="1"/>
      <protection/>
    </xf>
    <xf numFmtId="0" fontId="1" fillId="0" borderId="0" xfId="0" applyFont="1" applyBorder="1" applyAlignment="1" applyProtection="1">
      <alignment vertical="top" wrapText="1"/>
      <protection/>
    </xf>
    <xf numFmtId="0" fontId="0" fillId="0" borderId="0" xfId="0" applyFont="1" applyBorder="1" applyAlignment="1" applyProtection="1">
      <alignment vertical="top" wrapText="1"/>
      <protection/>
    </xf>
    <xf numFmtId="49" fontId="4" fillId="0" borderId="1" xfId="0" applyNumberFormat="1" applyFont="1" applyBorder="1" applyAlignment="1">
      <alignment horizontal="center" vertical="center" textRotation="90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 applyProtection="1">
      <alignment horizontal="center" vertical="center" wrapText="1"/>
      <protection/>
    </xf>
    <xf numFmtId="4" fontId="2" fillId="0" borderId="1" xfId="0" applyNumberFormat="1" applyFont="1" applyBorder="1" applyAlignment="1" applyProtection="1">
      <alignment horizontal="right" vertical="center" wrapText="1"/>
      <protection/>
    </xf>
    <xf numFmtId="49" fontId="3" fillId="0" borderId="1" xfId="0" applyNumberFormat="1" applyFont="1" applyBorder="1" applyAlignment="1" applyProtection="1">
      <alignment horizontal="center"/>
      <protection/>
    </xf>
    <xf numFmtId="49" fontId="3" fillId="0" borderId="1" xfId="0" applyNumberFormat="1" applyFont="1" applyBorder="1" applyAlignment="1" applyProtection="1">
      <alignment horizontal="left"/>
      <protection/>
    </xf>
    <xf numFmtId="4" fontId="3" fillId="0" borderId="1" xfId="0" applyNumberFormat="1" applyFont="1" applyBorder="1" applyAlignment="1" applyProtection="1">
      <alignment horizontal="right"/>
      <protection/>
    </xf>
    <xf numFmtId="0" fontId="4" fillId="0" borderId="1" xfId="0" applyNumberFormat="1" applyFont="1" applyBorder="1" applyAlignment="1">
      <alignment horizontal="left" vertical="center" wrapText="1"/>
    </xf>
    <xf numFmtId="4" fontId="4" fillId="0" borderId="1" xfId="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center" wrapText="1"/>
    </xf>
    <xf numFmtId="0" fontId="1" fillId="0" borderId="2" xfId="0" applyFont="1" applyBorder="1" applyAlignment="1" applyProtection="1">
      <alignment horizontal="right" wrapText="1"/>
      <protection/>
    </xf>
    <xf numFmtId="0" fontId="0" fillId="0" borderId="0" xfId="0" applyFont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J61"/>
  <sheetViews>
    <sheetView showGridLines="0" tabSelected="1" workbookViewId="0" topLeftCell="A16">
      <selection activeCell="D6" sqref="D6"/>
    </sheetView>
  </sheetViews>
  <sheetFormatPr defaultColWidth="9.140625" defaultRowHeight="12.75" customHeight="1"/>
  <cols>
    <col min="1" max="1" width="7.7109375" style="0" customWidth="1"/>
    <col min="2" max="2" width="37.00390625" style="0" customWidth="1"/>
    <col min="3" max="3" width="7.00390625" style="0" customWidth="1"/>
    <col min="4" max="4" width="25.421875" style="0" customWidth="1"/>
    <col min="5" max="6" width="15.421875" style="0" customWidth="1"/>
    <col min="7" max="7" width="13.140625" style="0" customWidth="1"/>
    <col min="8" max="10" width="9.140625" style="0" customWidth="1"/>
  </cols>
  <sheetData>
    <row r="1" spans="1:7" ht="109.5" customHeight="1">
      <c r="A1" s="3"/>
      <c r="B1" s="4"/>
      <c r="C1" s="4"/>
      <c r="D1" s="18" t="s">
        <v>134</v>
      </c>
      <c r="E1" s="18"/>
      <c r="F1" s="18"/>
      <c r="G1" s="4"/>
    </row>
    <row r="2" spans="1:7" ht="39" customHeight="1">
      <c r="A2" s="16" t="s">
        <v>133</v>
      </c>
      <c r="B2" s="16"/>
      <c r="C2" s="16"/>
      <c r="D2" s="16"/>
      <c r="E2" s="16"/>
      <c r="F2" s="16"/>
      <c r="G2" s="4"/>
    </row>
    <row r="3" spans="1:10" ht="12.75">
      <c r="A3" s="17" t="s">
        <v>0</v>
      </c>
      <c r="B3" s="17"/>
      <c r="C3" s="17"/>
      <c r="D3" s="17"/>
      <c r="E3" s="17"/>
      <c r="F3" s="17"/>
      <c r="G3" s="2"/>
      <c r="H3" s="2"/>
      <c r="I3" s="1"/>
      <c r="J3" s="1"/>
    </row>
    <row r="4" spans="1:6" ht="89.25" customHeight="1">
      <c r="A4" s="5" t="s">
        <v>126</v>
      </c>
      <c r="B4" s="6" t="s">
        <v>1</v>
      </c>
      <c r="C4" s="5" t="s">
        <v>127</v>
      </c>
      <c r="D4" s="6" t="s">
        <v>128</v>
      </c>
      <c r="E4" s="7" t="s">
        <v>129</v>
      </c>
      <c r="F4" s="7" t="s">
        <v>130</v>
      </c>
    </row>
    <row r="5" spans="1:6" ht="40.5" customHeight="1">
      <c r="A5" s="9"/>
      <c r="B5" s="8" t="s">
        <v>131</v>
      </c>
      <c r="C5" s="6" t="s">
        <v>125</v>
      </c>
      <c r="D5" s="8" t="s">
        <v>132</v>
      </c>
      <c r="E5" s="10">
        <v>23486000</v>
      </c>
      <c r="F5" s="10">
        <v>23486000</v>
      </c>
    </row>
    <row r="6" spans="1:6" ht="114.75">
      <c r="A6" s="9" t="s">
        <v>2</v>
      </c>
      <c r="B6" s="14" t="s">
        <v>3</v>
      </c>
      <c r="C6" s="6" t="s">
        <v>4</v>
      </c>
      <c r="D6" s="8" t="s">
        <v>5</v>
      </c>
      <c r="E6" s="15">
        <v>168962900</v>
      </c>
      <c r="F6" s="15">
        <v>168962900</v>
      </c>
    </row>
    <row r="7" spans="1:6" ht="38.25">
      <c r="A7" s="9" t="s">
        <v>6</v>
      </c>
      <c r="B7" s="8" t="s">
        <v>7</v>
      </c>
      <c r="C7" s="6" t="s">
        <v>8</v>
      </c>
      <c r="D7" s="8" t="s">
        <v>9</v>
      </c>
      <c r="E7" s="15">
        <v>8705200</v>
      </c>
      <c r="F7" s="15">
        <v>8705200</v>
      </c>
    </row>
    <row r="8" spans="1:6" ht="38.25">
      <c r="A8" s="9" t="s">
        <v>10</v>
      </c>
      <c r="B8" s="14" t="s">
        <v>11</v>
      </c>
      <c r="C8" s="6" t="s">
        <v>8</v>
      </c>
      <c r="D8" s="8" t="s">
        <v>9</v>
      </c>
      <c r="E8" s="15">
        <v>15190800</v>
      </c>
      <c r="F8" s="15">
        <v>15259800</v>
      </c>
    </row>
    <row r="9" spans="1:6" ht="76.5">
      <c r="A9" s="9" t="s">
        <v>12</v>
      </c>
      <c r="B9" s="8" t="s">
        <v>13</v>
      </c>
      <c r="C9" s="6" t="s">
        <v>8</v>
      </c>
      <c r="D9" s="8" t="s">
        <v>9</v>
      </c>
      <c r="E9" s="15">
        <v>24563900</v>
      </c>
      <c r="F9" s="15">
        <v>24840900</v>
      </c>
    </row>
    <row r="10" spans="1:6" ht="38.25">
      <c r="A10" s="9" t="s">
        <v>14</v>
      </c>
      <c r="B10" s="14" t="s">
        <v>15</v>
      </c>
      <c r="C10" s="6" t="s">
        <v>8</v>
      </c>
      <c r="D10" s="8" t="s">
        <v>9</v>
      </c>
      <c r="E10" s="15">
        <v>390100</v>
      </c>
      <c r="F10" s="15">
        <v>405700</v>
      </c>
    </row>
    <row r="11" spans="1:6" ht="69" customHeight="1">
      <c r="A11" s="9" t="s">
        <v>16</v>
      </c>
      <c r="B11" s="8" t="s">
        <v>17</v>
      </c>
      <c r="C11" s="6" t="s">
        <v>18</v>
      </c>
      <c r="D11" s="8" t="s">
        <v>19</v>
      </c>
      <c r="E11" s="15">
        <v>5234600</v>
      </c>
      <c r="F11" s="15">
        <v>5234600</v>
      </c>
    </row>
    <row r="12" spans="1:6" ht="51">
      <c r="A12" s="9" t="s">
        <v>20</v>
      </c>
      <c r="B12" s="14" t="s">
        <v>21</v>
      </c>
      <c r="C12" s="6" t="s">
        <v>22</v>
      </c>
      <c r="D12" s="8" t="s">
        <v>23</v>
      </c>
      <c r="E12" s="15">
        <v>103800</v>
      </c>
      <c r="F12" s="15">
        <v>103800</v>
      </c>
    </row>
    <row r="13" spans="1:6" ht="25.5">
      <c r="A13" s="9" t="s">
        <v>24</v>
      </c>
      <c r="B13" s="8" t="s">
        <v>25</v>
      </c>
      <c r="C13" s="6" t="s">
        <v>22</v>
      </c>
      <c r="D13" s="8" t="s">
        <v>23</v>
      </c>
      <c r="E13" s="15">
        <v>467000</v>
      </c>
      <c r="F13" s="15">
        <v>467000</v>
      </c>
    </row>
    <row r="14" spans="1:6" ht="63.75">
      <c r="A14" s="9" t="s">
        <v>26</v>
      </c>
      <c r="B14" s="14" t="s">
        <v>27</v>
      </c>
      <c r="C14" s="6" t="s">
        <v>8</v>
      </c>
      <c r="D14" s="8" t="s">
        <v>9</v>
      </c>
      <c r="E14" s="15">
        <v>23300</v>
      </c>
      <c r="F14" s="15">
        <v>23300</v>
      </c>
    </row>
    <row r="15" spans="1:6" ht="38.25">
      <c r="A15" s="9" t="s">
        <v>28</v>
      </c>
      <c r="B15" s="8" t="s">
        <v>29</v>
      </c>
      <c r="C15" s="6" t="s">
        <v>8</v>
      </c>
      <c r="D15" s="8" t="s">
        <v>9</v>
      </c>
      <c r="E15" s="15">
        <v>44530500</v>
      </c>
      <c r="F15" s="15">
        <v>46311700</v>
      </c>
    </row>
    <row r="16" spans="1:6" ht="63.75">
      <c r="A16" s="9" t="s">
        <v>30</v>
      </c>
      <c r="B16" s="14" t="s">
        <v>31</v>
      </c>
      <c r="C16" s="6" t="s">
        <v>8</v>
      </c>
      <c r="D16" s="8" t="s">
        <v>9</v>
      </c>
      <c r="E16" s="15">
        <v>183000</v>
      </c>
      <c r="F16" s="15">
        <v>190500</v>
      </c>
    </row>
    <row r="17" spans="1:6" ht="51">
      <c r="A17" s="9" t="s">
        <v>32</v>
      </c>
      <c r="B17" s="8" t="s">
        <v>33</v>
      </c>
      <c r="C17" s="6" t="s">
        <v>8</v>
      </c>
      <c r="D17" s="8" t="s">
        <v>9</v>
      </c>
      <c r="E17" s="15">
        <v>2160700</v>
      </c>
      <c r="F17" s="15">
        <v>2242800</v>
      </c>
    </row>
    <row r="18" spans="1:6" ht="38.25">
      <c r="A18" s="9" t="s">
        <v>34</v>
      </c>
      <c r="B18" s="14" t="s">
        <v>35</v>
      </c>
      <c r="C18" s="6" t="s">
        <v>8</v>
      </c>
      <c r="D18" s="8" t="s">
        <v>9</v>
      </c>
      <c r="E18" s="15">
        <v>1352500</v>
      </c>
      <c r="F18" s="15">
        <v>1352500</v>
      </c>
    </row>
    <row r="19" spans="1:6" ht="38.25">
      <c r="A19" s="9" t="s">
        <v>36</v>
      </c>
      <c r="B19" s="8" t="s">
        <v>37</v>
      </c>
      <c r="C19" s="6" t="s">
        <v>8</v>
      </c>
      <c r="D19" s="8" t="s">
        <v>9</v>
      </c>
      <c r="E19" s="15">
        <v>11023000</v>
      </c>
      <c r="F19" s="15">
        <v>11459700</v>
      </c>
    </row>
    <row r="20" spans="1:6" ht="102">
      <c r="A20" s="9" t="s">
        <v>38</v>
      </c>
      <c r="B20" s="14" t="s">
        <v>39</v>
      </c>
      <c r="C20" s="6" t="s">
        <v>4</v>
      </c>
      <c r="D20" s="8" t="s">
        <v>5</v>
      </c>
      <c r="E20" s="15">
        <v>37400</v>
      </c>
      <c r="F20" s="15">
        <v>37400</v>
      </c>
    </row>
    <row r="21" spans="1:6" ht="63.75">
      <c r="A21" s="9" t="s">
        <v>40</v>
      </c>
      <c r="B21" s="8" t="s">
        <v>41</v>
      </c>
      <c r="C21" s="6" t="s">
        <v>42</v>
      </c>
      <c r="D21" s="8" t="s">
        <v>43</v>
      </c>
      <c r="E21" s="15">
        <v>62000</v>
      </c>
      <c r="F21" s="15">
        <v>62000</v>
      </c>
    </row>
    <row r="22" spans="1:6" ht="114.75">
      <c r="A22" s="9" t="s">
        <v>44</v>
      </c>
      <c r="B22" s="14" t="s">
        <v>45</v>
      </c>
      <c r="C22" s="6" t="s">
        <v>4</v>
      </c>
      <c r="D22" s="8" t="s">
        <v>5</v>
      </c>
      <c r="E22" s="15">
        <v>16521100</v>
      </c>
      <c r="F22" s="15">
        <v>16521100</v>
      </c>
    </row>
    <row r="23" spans="1:6" ht="63.75">
      <c r="A23" s="9" t="s">
        <v>46</v>
      </c>
      <c r="B23" s="8" t="s">
        <v>47</v>
      </c>
      <c r="C23" s="6" t="s">
        <v>4</v>
      </c>
      <c r="D23" s="8" t="s">
        <v>5</v>
      </c>
      <c r="E23" s="15">
        <v>554600</v>
      </c>
      <c r="F23" s="15">
        <v>554600</v>
      </c>
    </row>
    <row r="24" spans="1:6" ht="63.75">
      <c r="A24" s="9" t="s">
        <v>48</v>
      </c>
      <c r="B24" s="14" t="s">
        <v>49</v>
      </c>
      <c r="C24" s="6" t="s">
        <v>4</v>
      </c>
      <c r="D24" s="8" t="s">
        <v>5</v>
      </c>
      <c r="E24" s="15">
        <v>147038700</v>
      </c>
      <c r="F24" s="15">
        <v>147038700</v>
      </c>
    </row>
    <row r="25" spans="1:6" ht="38.25">
      <c r="A25" s="9" t="s">
        <v>50</v>
      </c>
      <c r="B25" s="8" t="s">
        <v>51</v>
      </c>
      <c r="C25" s="6" t="s">
        <v>8</v>
      </c>
      <c r="D25" s="8" t="s">
        <v>9</v>
      </c>
      <c r="E25" s="15">
        <v>22791100</v>
      </c>
      <c r="F25" s="15">
        <v>22791100</v>
      </c>
    </row>
    <row r="26" spans="1:6" ht="38.25">
      <c r="A26" s="9" t="s">
        <v>52</v>
      </c>
      <c r="B26" s="14" t="s">
        <v>53</v>
      </c>
      <c r="C26" s="6" t="s">
        <v>8</v>
      </c>
      <c r="D26" s="8" t="s">
        <v>9</v>
      </c>
      <c r="E26" s="15">
        <v>258400</v>
      </c>
      <c r="F26" s="15">
        <v>258400</v>
      </c>
    </row>
    <row r="27" spans="1:6" ht="114.75">
      <c r="A27" s="9" t="s">
        <v>54</v>
      </c>
      <c r="B27" s="14" t="s">
        <v>55</v>
      </c>
      <c r="C27" s="6" t="s">
        <v>8</v>
      </c>
      <c r="D27" s="8" t="s">
        <v>9</v>
      </c>
      <c r="E27" s="15">
        <v>11763100</v>
      </c>
      <c r="F27" s="15">
        <v>11794000</v>
      </c>
    </row>
    <row r="28" spans="1:6" ht="51">
      <c r="A28" s="9" t="s">
        <v>56</v>
      </c>
      <c r="B28" s="14" t="s">
        <v>57</v>
      </c>
      <c r="C28" s="6" t="s">
        <v>22</v>
      </c>
      <c r="D28" s="8" t="s">
        <v>23</v>
      </c>
      <c r="E28" s="15">
        <v>99200</v>
      </c>
      <c r="F28" s="15">
        <v>99200</v>
      </c>
    </row>
    <row r="29" spans="1:6" ht="51">
      <c r="A29" s="9" t="s">
        <v>58</v>
      </c>
      <c r="B29" s="8" t="s">
        <v>59</v>
      </c>
      <c r="C29" s="6" t="s">
        <v>8</v>
      </c>
      <c r="D29" s="8" t="s">
        <v>9</v>
      </c>
      <c r="E29" s="15">
        <v>27124200</v>
      </c>
      <c r="F29" s="15">
        <v>27124200</v>
      </c>
    </row>
    <row r="30" spans="1:6" ht="38.25">
      <c r="A30" s="9" t="s">
        <v>60</v>
      </c>
      <c r="B30" s="14" t="s">
        <v>61</v>
      </c>
      <c r="C30" s="6" t="s">
        <v>8</v>
      </c>
      <c r="D30" s="8" t="s">
        <v>9</v>
      </c>
      <c r="E30" s="15">
        <v>1330600</v>
      </c>
      <c r="F30" s="15">
        <v>1330600</v>
      </c>
    </row>
    <row r="31" spans="1:6" ht="38.25">
      <c r="A31" s="9" t="s">
        <v>62</v>
      </c>
      <c r="B31" s="8" t="s">
        <v>63</v>
      </c>
      <c r="C31" s="6" t="s">
        <v>8</v>
      </c>
      <c r="D31" s="8" t="s">
        <v>9</v>
      </c>
      <c r="E31" s="15">
        <v>2974400</v>
      </c>
      <c r="F31" s="15">
        <v>3093400</v>
      </c>
    </row>
    <row r="32" spans="1:6" ht="76.5">
      <c r="A32" s="9" t="s">
        <v>64</v>
      </c>
      <c r="B32" s="14" t="s">
        <v>65</v>
      </c>
      <c r="C32" s="6" t="s">
        <v>4</v>
      </c>
      <c r="D32" s="8" t="s">
        <v>5</v>
      </c>
      <c r="E32" s="15">
        <v>2037600</v>
      </c>
      <c r="F32" s="15">
        <v>2037600</v>
      </c>
    </row>
    <row r="33" spans="1:6" ht="38.25">
      <c r="A33" s="9" t="s">
        <v>66</v>
      </c>
      <c r="B33" s="8" t="s">
        <v>67</v>
      </c>
      <c r="C33" s="6" t="s">
        <v>22</v>
      </c>
      <c r="D33" s="8" t="s">
        <v>23</v>
      </c>
      <c r="E33" s="15">
        <v>358100</v>
      </c>
      <c r="F33" s="15">
        <v>358100</v>
      </c>
    </row>
    <row r="34" spans="1:6" ht="89.25">
      <c r="A34" s="9" t="s">
        <v>68</v>
      </c>
      <c r="B34" s="14" t="s">
        <v>69</v>
      </c>
      <c r="C34" s="6" t="s">
        <v>4</v>
      </c>
      <c r="D34" s="8" t="s">
        <v>5</v>
      </c>
      <c r="E34" s="15">
        <v>946400</v>
      </c>
      <c r="F34" s="15">
        <v>946400</v>
      </c>
    </row>
    <row r="35" spans="1:6" ht="25.5">
      <c r="A35" s="9" t="s">
        <v>70</v>
      </c>
      <c r="B35" s="8" t="s">
        <v>71</v>
      </c>
      <c r="C35" s="6" t="s">
        <v>22</v>
      </c>
      <c r="D35" s="8" t="s">
        <v>23</v>
      </c>
      <c r="E35" s="15">
        <v>107000</v>
      </c>
      <c r="F35" s="15">
        <v>0</v>
      </c>
    </row>
    <row r="36" spans="1:6" ht="63.75">
      <c r="A36" s="9" t="s">
        <v>72</v>
      </c>
      <c r="B36" s="14" t="s">
        <v>73</v>
      </c>
      <c r="C36" s="6" t="s">
        <v>42</v>
      </c>
      <c r="D36" s="8" t="s">
        <v>43</v>
      </c>
      <c r="E36" s="15">
        <v>200600</v>
      </c>
      <c r="F36" s="15">
        <v>200600</v>
      </c>
    </row>
    <row r="37" spans="1:6" ht="38.25">
      <c r="A37" s="9" t="s">
        <v>74</v>
      </c>
      <c r="B37" s="8" t="s">
        <v>75</v>
      </c>
      <c r="C37" s="6" t="s">
        <v>4</v>
      </c>
      <c r="D37" s="8" t="s">
        <v>5</v>
      </c>
      <c r="E37" s="15">
        <v>9065000</v>
      </c>
      <c r="F37" s="15">
        <v>9065000</v>
      </c>
    </row>
    <row r="38" spans="1:6" ht="63.75">
      <c r="A38" s="9" t="s">
        <v>76</v>
      </c>
      <c r="B38" s="14" t="s">
        <v>77</v>
      </c>
      <c r="C38" s="6" t="s">
        <v>42</v>
      </c>
      <c r="D38" s="8" t="s">
        <v>43</v>
      </c>
      <c r="E38" s="15">
        <v>30000000</v>
      </c>
      <c r="F38" s="15">
        <v>79748900</v>
      </c>
    </row>
    <row r="39" spans="1:6" ht="76.5">
      <c r="A39" s="9" t="s">
        <v>78</v>
      </c>
      <c r="B39" s="8" t="s">
        <v>79</v>
      </c>
      <c r="C39" s="6" t="s">
        <v>8</v>
      </c>
      <c r="D39" s="8" t="s">
        <v>9</v>
      </c>
      <c r="E39" s="15">
        <v>3647700</v>
      </c>
      <c r="F39" s="15">
        <v>3647700</v>
      </c>
    </row>
    <row r="40" spans="1:6" ht="63.75">
      <c r="A40" s="9" t="s">
        <v>80</v>
      </c>
      <c r="B40" s="14" t="s">
        <v>81</v>
      </c>
      <c r="C40" s="6" t="s">
        <v>82</v>
      </c>
      <c r="D40" s="8" t="s">
        <v>83</v>
      </c>
      <c r="E40" s="15">
        <v>669100</v>
      </c>
      <c r="F40" s="15">
        <v>669100</v>
      </c>
    </row>
    <row r="41" spans="1:6" ht="63.75">
      <c r="A41" s="9" t="s">
        <v>84</v>
      </c>
      <c r="B41" s="8" t="s">
        <v>85</v>
      </c>
      <c r="C41" s="6" t="s">
        <v>82</v>
      </c>
      <c r="D41" s="8" t="s">
        <v>83</v>
      </c>
      <c r="E41" s="15">
        <v>352200</v>
      </c>
      <c r="F41" s="15">
        <v>352200</v>
      </c>
    </row>
    <row r="42" spans="1:6" ht="63.75">
      <c r="A42" s="9" t="s">
        <v>86</v>
      </c>
      <c r="B42" s="14" t="s">
        <v>87</v>
      </c>
      <c r="C42" s="6" t="s">
        <v>42</v>
      </c>
      <c r="D42" s="8" t="s">
        <v>43</v>
      </c>
      <c r="E42" s="15">
        <v>8139500</v>
      </c>
      <c r="F42" s="15">
        <v>8139500</v>
      </c>
    </row>
    <row r="43" spans="1:6" ht="102">
      <c r="A43" s="9" t="s">
        <v>88</v>
      </c>
      <c r="B43" s="14" t="s">
        <v>89</v>
      </c>
      <c r="C43" s="6" t="s">
        <v>8</v>
      </c>
      <c r="D43" s="8" t="s">
        <v>9</v>
      </c>
      <c r="E43" s="15">
        <v>145300</v>
      </c>
      <c r="F43" s="15">
        <v>145300</v>
      </c>
    </row>
    <row r="44" spans="1:6" ht="51">
      <c r="A44" s="9" t="s">
        <v>90</v>
      </c>
      <c r="B44" s="14" t="s">
        <v>91</v>
      </c>
      <c r="C44" s="6" t="s">
        <v>4</v>
      </c>
      <c r="D44" s="8" t="s">
        <v>5</v>
      </c>
      <c r="E44" s="15">
        <v>63500</v>
      </c>
      <c r="F44" s="15">
        <v>63500</v>
      </c>
    </row>
    <row r="45" spans="1:6" ht="51">
      <c r="A45" s="9" t="s">
        <v>92</v>
      </c>
      <c r="B45" s="8" t="s">
        <v>93</v>
      </c>
      <c r="C45" s="6" t="s">
        <v>82</v>
      </c>
      <c r="D45" s="8" t="s">
        <v>83</v>
      </c>
      <c r="E45" s="15">
        <v>430500</v>
      </c>
      <c r="F45" s="15">
        <v>430500</v>
      </c>
    </row>
    <row r="46" spans="1:6" ht="38.25">
      <c r="A46" s="9" t="s">
        <v>94</v>
      </c>
      <c r="B46" s="14" t="s">
        <v>95</v>
      </c>
      <c r="C46" s="6" t="s">
        <v>4</v>
      </c>
      <c r="D46" s="8" t="s">
        <v>5</v>
      </c>
      <c r="E46" s="15">
        <v>7219700</v>
      </c>
      <c r="F46" s="15">
        <v>7219700</v>
      </c>
    </row>
    <row r="47" spans="1:6" ht="51">
      <c r="A47" s="9" t="s">
        <v>96</v>
      </c>
      <c r="B47" s="8" t="s">
        <v>97</v>
      </c>
      <c r="C47" s="6" t="s">
        <v>4</v>
      </c>
      <c r="D47" s="8" t="s">
        <v>5</v>
      </c>
      <c r="E47" s="15">
        <v>71800</v>
      </c>
      <c r="F47" s="15">
        <v>71800</v>
      </c>
    </row>
    <row r="48" spans="1:6" ht="38.25">
      <c r="A48" s="9" t="s">
        <v>98</v>
      </c>
      <c r="B48" s="14" t="s">
        <v>99</v>
      </c>
      <c r="C48" s="6" t="s">
        <v>22</v>
      </c>
      <c r="D48" s="8" t="s">
        <v>23</v>
      </c>
      <c r="E48" s="15">
        <v>150000</v>
      </c>
      <c r="F48" s="15">
        <v>0</v>
      </c>
    </row>
    <row r="49" spans="1:6" ht="102">
      <c r="A49" s="9" t="s">
        <v>100</v>
      </c>
      <c r="B49" s="14" t="s">
        <v>101</v>
      </c>
      <c r="C49" s="6" t="s">
        <v>4</v>
      </c>
      <c r="D49" s="8" t="s">
        <v>5</v>
      </c>
      <c r="E49" s="15">
        <v>3750000</v>
      </c>
      <c r="F49" s="15">
        <v>0</v>
      </c>
    </row>
    <row r="50" spans="1:6" ht="38.25">
      <c r="A50" s="9" t="s">
        <v>102</v>
      </c>
      <c r="B50" s="14" t="s">
        <v>103</v>
      </c>
      <c r="C50" s="6" t="s">
        <v>4</v>
      </c>
      <c r="D50" s="8" t="s">
        <v>5</v>
      </c>
      <c r="E50" s="15">
        <v>161000000</v>
      </c>
      <c r="F50" s="15">
        <v>0</v>
      </c>
    </row>
    <row r="51" spans="1:6" ht="51">
      <c r="A51" s="9" t="s">
        <v>104</v>
      </c>
      <c r="B51" s="8" t="s">
        <v>105</v>
      </c>
      <c r="C51" s="6" t="s">
        <v>8</v>
      </c>
      <c r="D51" s="8" t="s">
        <v>9</v>
      </c>
      <c r="E51" s="15">
        <v>5700</v>
      </c>
      <c r="F51" s="15">
        <v>5700</v>
      </c>
    </row>
    <row r="52" spans="1:6" ht="38.25">
      <c r="A52" s="9" t="s">
        <v>106</v>
      </c>
      <c r="B52" s="14" t="s">
        <v>107</v>
      </c>
      <c r="C52" s="6" t="s">
        <v>8</v>
      </c>
      <c r="D52" s="8" t="s">
        <v>9</v>
      </c>
      <c r="E52" s="15">
        <v>4009600</v>
      </c>
      <c r="F52" s="15">
        <v>4170000</v>
      </c>
    </row>
    <row r="53" spans="1:6" ht="102">
      <c r="A53" s="9" t="s">
        <v>108</v>
      </c>
      <c r="B53" s="14" t="s">
        <v>109</v>
      </c>
      <c r="C53" s="6" t="s">
        <v>4</v>
      </c>
      <c r="D53" s="8" t="s">
        <v>5</v>
      </c>
      <c r="E53" s="15">
        <v>8120500</v>
      </c>
      <c r="F53" s="15">
        <v>8120500</v>
      </c>
    </row>
    <row r="54" spans="1:6" ht="51">
      <c r="A54" s="9" t="s">
        <v>110</v>
      </c>
      <c r="B54" s="14" t="s">
        <v>111</v>
      </c>
      <c r="C54" s="6" t="s">
        <v>22</v>
      </c>
      <c r="D54" s="8" t="s">
        <v>23</v>
      </c>
      <c r="E54" s="15">
        <v>8400</v>
      </c>
      <c r="F54" s="15">
        <v>8800</v>
      </c>
    </row>
    <row r="55" spans="1:6" ht="163.5" customHeight="1">
      <c r="A55" s="9" t="s">
        <v>112</v>
      </c>
      <c r="B55" s="14" t="s">
        <v>113</v>
      </c>
      <c r="C55" s="6" t="s">
        <v>4</v>
      </c>
      <c r="D55" s="8" t="s">
        <v>5</v>
      </c>
      <c r="E55" s="15">
        <v>197200</v>
      </c>
      <c r="F55" s="15">
        <v>197200</v>
      </c>
    </row>
    <row r="56" spans="1:6" ht="25.5">
      <c r="A56" s="9" t="s">
        <v>114</v>
      </c>
      <c r="B56" s="14" t="s">
        <v>115</v>
      </c>
      <c r="C56" s="6" t="s">
        <v>22</v>
      </c>
      <c r="D56" s="8" t="s">
        <v>23</v>
      </c>
      <c r="E56" s="15">
        <v>2277200</v>
      </c>
      <c r="F56" s="15">
        <v>2189000</v>
      </c>
    </row>
    <row r="57" spans="1:6" ht="38.25">
      <c r="A57" s="9" t="s">
        <v>116</v>
      </c>
      <c r="B57" s="8" t="s">
        <v>117</v>
      </c>
      <c r="C57" s="6" t="s">
        <v>8</v>
      </c>
      <c r="D57" s="8" t="s">
        <v>9</v>
      </c>
      <c r="E57" s="15">
        <v>798000</v>
      </c>
      <c r="F57" s="15">
        <v>825700</v>
      </c>
    </row>
    <row r="58" spans="1:6" ht="141" customHeight="1">
      <c r="A58" s="9" t="s">
        <v>118</v>
      </c>
      <c r="B58" s="14" t="s">
        <v>119</v>
      </c>
      <c r="C58" s="6" t="s">
        <v>8</v>
      </c>
      <c r="D58" s="8" t="s">
        <v>9</v>
      </c>
      <c r="E58" s="15">
        <v>20500400</v>
      </c>
      <c r="F58" s="15">
        <v>21320400</v>
      </c>
    </row>
    <row r="59" spans="1:6" ht="38.25">
      <c r="A59" s="9" t="s">
        <v>120</v>
      </c>
      <c r="B59" s="8" t="s">
        <v>121</v>
      </c>
      <c r="C59" s="6" t="s">
        <v>8</v>
      </c>
      <c r="D59" s="8" t="s">
        <v>9</v>
      </c>
      <c r="E59" s="15">
        <v>30060300</v>
      </c>
      <c r="F59" s="15">
        <v>30060300</v>
      </c>
    </row>
    <row r="60" spans="1:6" ht="51">
      <c r="A60" s="9" t="s">
        <v>122</v>
      </c>
      <c r="B60" s="14" t="s">
        <v>123</v>
      </c>
      <c r="C60" s="6" t="s">
        <v>42</v>
      </c>
      <c r="D60" s="8" t="s">
        <v>43</v>
      </c>
      <c r="E60" s="15">
        <v>1936200</v>
      </c>
      <c r="F60" s="15">
        <v>476700</v>
      </c>
    </row>
    <row r="61" spans="1:6" ht="12.75">
      <c r="A61" s="11" t="s">
        <v>124</v>
      </c>
      <c r="B61" s="12"/>
      <c r="C61" s="11"/>
      <c r="D61" s="12"/>
      <c r="E61" s="13">
        <f>SUM(E5:E60)</f>
        <v>833199600</v>
      </c>
      <c r="F61" s="13">
        <f>SUM(F5:F60)</f>
        <v>720221300</v>
      </c>
    </row>
  </sheetData>
  <mergeCells count="3">
    <mergeCell ref="A2:F2"/>
    <mergeCell ref="A3:F3"/>
    <mergeCell ref="D1:F1"/>
  </mergeCells>
  <printOptions/>
  <pageMargins left="0.5511811023622047" right="0.15748031496062992" top="0.5905511811023623" bottom="0.1968503937007874" header="0.31496062992125984" footer="0.5118110236220472"/>
  <pageSetup fitToHeight="4" fitToWidth="1" horizontalDpi="600" verticalDpi="600" orientation="portrait" paperSize="9" scale="8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ВахитоваСВ</dc:creator>
  <cp:keywords/>
  <dc:description>POI HSSF rep:2.47.0.89</dc:description>
  <cp:lastModifiedBy>Степанова Н</cp:lastModifiedBy>
  <cp:lastPrinted>2019-03-13T09:38:55Z</cp:lastPrinted>
  <dcterms:created xsi:type="dcterms:W3CDTF">2019-01-21T10:55:53Z</dcterms:created>
  <dcterms:modified xsi:type="dcterms:W3CDTF">2019-03-13T09:39:00Z</dcterms:modified>
  <cp:category/>
  <cp:version/>
  <cp:contentType/>
  <cp:contentStatus/>
</cp:coreProperties>
</file>